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Установка приборов учёта\L_ГИП_32 Архангельское\"/>
    </mc:Choice>
  </mc:AlternateContent>
  <xr:revisionPtr revIDLastSave="0" documentId="13_ncr:1_{537B33A3-7BFA-4CAE-B2E5-465F40C4E53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<sst xmlns="http://schemas.openxmlformats.org/spreadsheetml/2006/main" count="529" uniqueCount="462">
  <si>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</si>
  <si>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</si>
  <si>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</si>
  <si>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</si>
  <si>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</si>
  <si>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</si>
  <si>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</si>
  <si>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</si>
  <si>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</si>
  <si>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</si>
  <si>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</si>
  <si>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</si>
  <si>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</si>
  <si>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</si>
  <si>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</si>
  <si>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</si>
  <si>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</si>
  <si>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</si>
  <si>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</si>
  <si>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</si>
  <si>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</si>
  <si>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</si>
  <si>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</si>
  <si>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</si>
  <si>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</si>
  <si>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</si>
  <si>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</si>
  <si>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</si>
  <si>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</si>
  <si>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</si>
  <si>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</si>
  <si>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</si>
  <si>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</si>
  <si>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</si>
  <si>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</si>
  <si>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</si>
  <si>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</si>
  <si>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</si>
  <si>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</si>
  <si>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</si>
  <si>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</si>
  <si>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</si>
  <si>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</si>
  <si>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</si>
  <si>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</si>
  <si>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</si>
  <si>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</si>
  <si>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</si>
  <si>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</si>
  <si>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</si>
  <si>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</si>
  <si>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</si>
  <si>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</si>
  <si>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</si>
  <si>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</si>
  <si>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</si>
  <si>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</si>
  <si>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</si>
  <si>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</si>
  <si>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</si>
  <si>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</si>
  <si>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</si>
  <si>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</si>
  <si>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</si>
  <si>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</si>
  <si>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</si>
  <si>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</si>
  <si>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</si>
  <si>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</si>
  <si>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</si>
  <si>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</si>
  <si>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</si>
  <si>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</si>
  <si>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</si>
  <si>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</si>
  <si>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</si>
  <si>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</si>
  <si>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</si>
  <si>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</si>
  <si>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</si>
  <si>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</si>
  <si>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</si>
  <si>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</si>
  <si>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</si>
  <si>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</si>
  <si>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</si>
  <si>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</si>
  <si>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</si>
  <si>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</si>
  <si>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</si>
  <si>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</si>
  <si>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</si>
  <si>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</si>
  <si>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</si>
  <si>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</si>
  <si>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</si>
  <si>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</si>
  <si>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</si>
  <si>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</si>
  <si>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</si>
  <si>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</si>
  <si>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</si>
  <si>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</si>
  <si>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</si>
  <si>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</si>
  <si>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</si>
  <si>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</si>
  <si>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</si>
  <si>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</si>
  <si>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</si>
  <si>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</si>
  <si>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</si>
  <si>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</si>
  <si>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</si>
  <si>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</si>
  <si>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</si>
  <si>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</si>
  <si>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</si>
  <si>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</si>
  <si>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</si>
  <si>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</si>
  <si>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</si>
  <si>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</si>
  <si>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</si>
  <si>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</si>
  <si>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</si>
  <si>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</si>
  <si>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</si>
  <si>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</si>
  <si>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</si>
  <si>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</si>
  <si>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</si>
  <si>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</si>
  <si>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</si>
  <si>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</si>
  <si>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</si>
  <si>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</si>
  <si>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</si>
  <si>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</si>
  <si>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</si>
  <si>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</si>
  <si>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</si>
  <si>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</si>
  <si>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</si>
  <si>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</si>
  <si>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</si>
  <si>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</si>
  <si>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</si>
  <si>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</si>
  <si>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</si>
  <si>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</si>
  <si>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</si>
  <si>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</si>
  <si>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</si>
  <si>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</si>
  <si>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</si>
  <si>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</si>
  <si>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</si>
  <si>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</si>
  <si>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</si>
  <si>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</si>
  <si>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</si>
  <si>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</si>
  <si>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</si>
  <si>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</si>
  <si>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</si>
  <si>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</si>
  <si>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</si>
  <si>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</si>
  <si>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</si>
  <si>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</si>
  <si>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</si>
  <si>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</si>
  <si>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</si>
  <si>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</si>
  <si>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</si>
  <si>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</si>
  <si>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</si>
  <si>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</si>
  <si>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</si>
  <si>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</si>
  <si>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</si>
  <si>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</si>
  <si>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</si>
  <si>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</si>
  <si>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</si>
  <si>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</si>
  <si>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</si>
  <si>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</si>
  <si>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</si>
  <si>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</si>
  <si>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</si>
  <si>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</si>
  <si>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</si>
  <si>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</si>
  <si>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</si>
  <si>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</si>
  <si>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</si>
  <si>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</si>
  <si>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</si>
  <si>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</si>
  <si>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</si>
  <si>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</si>
  <si>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</si>
  <si>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</si>
  <si>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</si>
  <si>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</si>
  <si>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</si>
  <si>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</si>
  <si>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</si>
  <si>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</si>
  <si>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</si>
  <si>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</si>
  <si>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</si>
  <si>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</si>
  <si>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</si>
  <si>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</si>
  <si>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</si>
  <si>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</si>
  <si>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</si>
  <si>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</si>
  <si>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</si>
  <si>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</si>
  <si>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</si>
  <si>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</si>
  <si>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</si>
  <si>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</si>
  <si>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</si>
  <si>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</si>
  <si>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</si>
  <si>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</si>
  <si>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</si>
  <si>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</si>
  <si>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</si>
  <si>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</si>
  <si>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</si>
  <si>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</si>
  <si>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</si>
  <si>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</si>
  <si>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</si>
  <si>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</si>
  <si>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</si>
  <si>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</si>
  <si>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</si>
  <si>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</si>
  <si>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</si>
  <si>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</si>
  <si>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</si>
  <si>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</si>
  <si>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</si>
  <si>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</si>
  <si>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</si>
  <si>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</si>
  <si>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</si>
  <si>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</si>
  <si>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</si>
  <si>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</si>
  <si>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</si>
  <si>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</si>
  <si>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</si>
  <si>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</si>
  <si>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</si>
  <si>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</si>
  <si>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</si>
  <si>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</si>
  <si>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</si>
  <si>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</si>
  <si>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</si>
  <si>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</si>
  <si>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</si>
  <si>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</si>
  <si>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</si>
  <si>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</si>
  <si>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</si>
  <si>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</si>
  <si>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</si>
  <si>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</si>
  <si>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</si>
  <si>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</si>
  <si>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</si>
  <si>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</si>
  <si>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</si>
  <si>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</si>
  <si>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</si>
  <si>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</si>
  <si>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</si>
  <si>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</si>
  <si>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</si>
  <si>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</si>
  <si>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</si>
  <si>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</si>
  <si>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</si>
  <si>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</si>
  <si>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</si>
  <si>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</si>
  <si>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</si>
  <si>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</si>
  <si>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</si>
  <si>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</si>
  <si>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</si>
  <si>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</si>
  <si>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</si>
  <si>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</si>
  <si>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</si>
  <si>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</si>
  <si>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</si>
  <si>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</si>
  <si>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</si>
  <si>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</si>
  <si>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</si>
  <si>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</si>
  <si>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</si>
  <si>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</si>
  <si>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</si>
  <si>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</si>
  <si>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</si>
  <si>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</si>
  <si>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</si>
  <si>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</si>
  <si>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</si>
  <si>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</si>
  <si>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</si>
  <si>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</si>
  <si>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</si>
  <si>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</si>
  <si>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</si>
  <si>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</si>
  <si>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</si>
  <si>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</si>
  <si>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</si>
  <si>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</si>
  <si>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</si>
  <si>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</si>
  <si>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</si>
  <si>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</si>
  <si>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</si>
  <si>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</si>
  <si>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</si>
  <si>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</si>
  <si>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</si>
  <si>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</si>
  <si>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</si>
  <si>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</si>
  <si>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</si>
  <si>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</si>
  <si>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</si>
  <si>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</si>
  <si>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</si>
  <si>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</si>
  <si>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</si>
  <si>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</si>
  <si>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</si>
  <si>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</si>
  <si>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</si>
  <si>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</si>
  <si>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</si>
  <si>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</si>
  <si>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</si>
  <si>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</si>
  <si>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</si>
  <si>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</si>
  <si>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</si>
  <si>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</si>
  <si>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</si>
  <si>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</si>
  <si>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</si>
  <si>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</si>
  <si>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</si>
  <si>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</si>
  <si>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</si>
  <si>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</si>
  <si>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</si>
  <si>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</si>
  <si>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</si>
  <si>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</si>
  <si>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</si>
  <si>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</si>
  <si>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</si>
  <si>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</si>
  <si>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</si>
  <si>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</si>
  <si>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</si>
  <si>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</si>
  <si>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</si>
  <si>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</si>
  <si>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</si>
  <si>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</si>
  <si>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</si>
  <si>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</si>
  <si>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</si>
  <si>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</si>
  <si>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</si>
  <si>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</si>
  <si>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</si>
  <si>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</si>
  <si>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</si>
  <si>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</si>
  <si>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</si>
  <si>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</si>
  <si>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</si>
  <si>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</si>
  <si>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</si>
  <si>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</si>
  <si>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</si>
  <si>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</si>
  <si>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</si>
  <si>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</si>
  <si>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</si>
  <si>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</si>
  <si>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</si>
  <si>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</si>
  <si>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</si>
  <si>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</si>
  <si>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</si>
  <si>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</si>
  <si>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</si>
  <si>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</si>
  <si>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</si>
  <si>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</si>
  <si>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</si>
  <si>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</si>
  <si>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</si>
  <si>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</si>
  <si>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</si>
  <si>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</si>
  <si>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</si>
  <si>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</si>
  <si>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</si>
  <si>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</si>
  <si>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</si>
  <si>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</si>
  <si>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</si>
  <si>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</si>
  <si>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</si>
  <si>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</si>
  <si>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</si>
  <si>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</si>
  <si>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</si>
  <si>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</si>
  <si>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</si>
  <si>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</si>
  <si>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</si>
  <si>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</si>
  <si>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</si>
  <si>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</si>
  <si>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</si>
  <si>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</si>
  <si>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</si>
  <si>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</si>
  <si>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</si>
  <si>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</si>
  <si>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</si>
  <si>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</si>
  <si>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</si>
  <si>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</si>
  <si>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</si>
  <si>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</si>
  <si>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</si>
  <si>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</si>
  <si>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</si>
  <si>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</si>
  <si>
    <t>Установка приборов учета на границах балансовой принадлежности 23  шт. в с. Архангельское Архангельского района РБ (2021г.)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</si>
</sst>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455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300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461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L_ГИП_32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23  шт. в с. Архангельское Архангельского района РБ (2021г.)</v>
      </c>
    </row>
    <row r="28" spans="1:3" ht="31.5" x14ac:dyDescent="0.25">
      <c r="A28" s="149"/>
      <c r="B28" s="85" t="s">
        <v>32</v>
      </c>
      <c r="C28" s="101" t="s">
        <v>265</v>
      </c>
    </row>
    <row r="29" spans="1:3" ht="47.25" x14ac:dyDescent="0.25">
      <c r="A29" s="149"/>
      <c r="B29" s="2" t="s">
        <v>33</v>
      </c>
      <c r="C29" s="102" t="s">
        <v>431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445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0" zoomScale="115" zoomScaleNormal="115" workbookViewId="0">
      <selection activeCell="A19" sqref="A19:F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455</v>
      </c>
      <c r="B2" s="151"/>
      <c r="C2" s="151"/>
      <c r="D2" s="151"/>
      <c r="E2" s="151"/>
      <c r="F2" s="151"/>
    </row>
    <row r="3" spans="1:10" x14ac:dyDescent="0.25">
      <c r="A3" s="169"/>
      <c r="B3" s="169"/>
      <c r="C3" s="169"/>
      <c r="D3" s="169"/>
      <c r="E3" s="169"/>
      <c r="F3" s="169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72" t="s">
        <v>244</v>
      </c>
      <c r="B7" s="172"/>
      <c r="C7" s="172"/>
      <c r="D7" s="172"/>
      <c r="E7" s="172"/>
      <c r="F7" s="172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4" t="str">
        <f>Паспорт!A11</f>
        <v>L_ГИП_32</v>
      </c>
      <c r="B9" s="174"/>
      <c r="C9" s="174"/>
      <c r="D9" s="174"/>
      <c r="E9" s="174"/>
      <c r="F9" s="174"/>
    </row>
    <row r="10" spans="1:10" ht="15.75" x14ac:dyDescent="0.25">
      <c r="A10" s="172" t="s">
        <v>245</v>
      </c>
      <c r="B10" s="172"/>
      <c r="C10" s="172"/>
      <c r="D10" s="172"/>
      <c r="E10" s="172"/>
      <c r="F10" s="172"/>
    </row>
    <row r="11" spans="1:10" x14ac:dyDescent="0.25">
      <c r="A11" s="175"/>
      <c r="B11" s="175"/>
      <c r="C11" s="175"/>
      <c r="D11" s="175"/>
      <c r="E11" s="175"/>
      <c r="F11" s="175"/>
    </row>
    <row r="12" spans="1:10" ht="32.25" customHeight="1" x14ac:dyDescent="0.25">
      <c r="A12" s="171" t="str">
        <f>Паспорт!A13</f>
        <v>Установка приборов учета на границах балансовой принадлежности 23  шт. в с. Архангельское Архангельского района РБ (2021г.)</v>
      </c>
      <c r="B12" s="171"/>
      <c r="C12" s="171"/>
      <c r="D12" s="171"/>
      <c r="E12" s="171"/>
      <c r="F12" s="171"/>
    </row>
    <row r="13" spans="1:10" ht="15.75" x14ac:dyDescent="0.25">
      <c r="A13" s="172" t="s">
        <v>246</v>
      </c>
      <c r="B13" s="172"/>
      <c r="C13" s="172"/>
      <c r="D13" s="172"/>
      <c r="E13" s="172"/>
      <c r="F13" s="17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3" t="s">
        <v>247</v>
      </c>
      <c r="B16" s="173"/>
      <c r="C16" s="173"/>
      <c r="D16" s="173"/>
      <c r="E16" s="173"/>
      <c r="F16" s="17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237</v>
      </c>
      <c r="B18" s="127" t="s">
        <v>238</v>
      </c>
      <c r="C18" s="127" t="s">
        <v>239</v>
      </c>
      <c r="D18" s="127" t="s">
        <v>240</v>
      </c>
      <c r="E18" s="127" t="s">
        <v>241</v>
      </c>
      <c r="F18" s="127" t="s">
        <v>242</v>
      </c>
      <c r="G18" s="79"/>
      <c r="H18" s="79"/>
      <c r="I18" s="79"/>
    </row>
    <row r="19" spans="1:10" x14ac:dyDescent="0.25">
      <c r="A19" s="176">
        <v>44230</v>
      </c>
      <c r="B19" s="176">
        <v>44237</v>
      </c>
      <c r="C19" s="168" t="s">
        <v>456</v>
      </c>
      <c r="D19" s="177">
        <v>32109953225</v>
      </c>
      <c r="E19" s="168" t="s">
        <v>457</v>
      </c>
      <c r="F19" s="168" t="s">
        <v>460</v>
      </c>
    </row>
    <row r="20" spans="1:10" x14ac:dyDescent="0.25">
      <c r="A20" s="176"/>
      <c r="B20" s="176"/>
      <c r="C20" s="168"/>
      <c r="D20" s="177"/>
      <c r="E20" s="168"/>
      <c r="F20" s="168"/>
    </row>
    <row r="21" spans="1:10" ht="15" customHeight="1" x14ac:dyDescent="0.25">
      <c r="A21" s="176"/>
      <c r="B21" s="176"/>
      <c r="C21" s="168"/>
      <c r="D21" s="177"/>
      <c r="E21" s="168"/>
      <c r="F21" s="168"/>
    </row>
    <row r="22" spans="1:10" ht="23.25" customHeight="1" x14ac:dyDescent="0.25">
      <c r="A22" s="176">
        <v>44231</v>
      </c>
      <c r="B22" s="176">
        <v>44237</v>
      </c>
      <c r="C22" s="168" t="s">
        <v>456</v>
      </c>
      <c r="D22" s="177">
        <v>32109953334</v>
      </c>
      <c r="E22" s="168" t="s">
        <v>458</v>
      </c>
      <c r="F22" s="168" t="s">
        <v>460</v>
      </c>
    </row>
    <row r="23" spans="1:10" ht="15" customHeight="1" x14ac:dyDescent="0.25">
      <c r="A23" s="176"/>
      <c r="B23" s="176"/>
      <c r="C23" s="168"/>
      <c r="D23" s="177"/>
      <c r="E23" s="168"/>
      <c r="F23" s="168"/>
    </row>
    <row r="24" spans="1:10" ht="74.25" customHeight="1" x14ac:dyDescent="0.25">
      <c r="A24" s="176">
        <v>44235</v>
      </c>
      <c r="B24" s="176">
        <v>44242</v>
      </c>
      <c r="C24" s="168" t="s">
        <v>456</v>
      </c>
      <c r="D24" s="177">
        <v>32109969226</v>
      </c>
      <c r="E24" s="168" t="s">
        <v>459</v>
      </c>
      <c r="F24" s="168" t="s">
        <v>460</v>
      </c>
    </row>
    <row r="25" spans="1:10" ht="15" customHeight="1" x14ac:dyDescent="0.25">
      <c r="A25" s="176"/>
      <c r="B25" s="176"/>
      <c r="C25" s="168"/>
      <c r="D25" s="177"/>
      <c r="E25" s="168"/>
      <c r="F25" s="168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B19:B21"/>
    <mergeCell ref="C19:C21"/>
    <mergeCell ref="F22:F23"/>
    <mergeCell ref="F24:F25"/>
    <mergeCell ref="A24:A25"/>
    <mergeCell ref="B24:B25"/>
    <mergeCell ref="C24:C25"/>
    <mergeCell ref="D24:D25"/>
    <mergeCell ref="E24:E25"/>
    <mergeCell ref="A22:A23"/>
    <mergeCell ref="B22:B23"/>
    <mergeCell ref="C22:C23"/>
    <mergeCell ref="D22:D23"/>
    <mergeCell ref="E22:E23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1"/>
    <mergeCell ref="A19:A21"/>
  </mergeCells>
  <hyperlinks>
    <hyperlink ref="D19" r:id="rId1" display="https://zakupki.gov.ru/223/purchase/public/purchase/info/common-info.html?regNumber=32109953225" xr:uid="{A43ACFF9-2557-4150-B020-C58491A29233}"/>
    <hyperlink ref="D22" r:id="rId2" display="https://zakupki.gov.ru/223/purchase/public/purchase/info/common-info.html?regNumber=32109953334" xr:uid="{23F32E54-63CF-482B-B929-30DFD21A1AA8}"/>
    <hyperlink ref="D24" r:id="rId3" display="https://zakupki.gov.ru/223/purchase/public/purchase/info/common-info.html?regNumber=32109969226" xr:uid="{42BBCC9B-4082-47A1-A0A8-D34510D4D0FF}"/>
  </hyperlinks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7" zoomScale="115" zoomScaleNormal="115" workbookViewId="0">
      <selection activeCell="J26" sqref="J26:J2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455</v>
      </c>
      <c r="B5" s="151"/>
      <c r="C5" s="151"/>
      <c r="D5" s="151"/>
      <c r="E5" s="151"/>
      <c r="F5" s="151"/>
    </row>
    <row r="6" spans="1:6" x14ac:dyDescent="0.25">
      <c r="A6" s="169"/>
      <c r="B6" s="169"/>
      <c r="C6" s="169"/>
      <c r="D6" s="169"/>
      <c r="E6" s="169"/>
      <c r="F6" s="169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72" t="s">
        <v>62</v>
      </c>
      <c r="B10" s="172"/>
      <c r="C10" s="172"/>
      <c r="D10" s="172"/>
      <c r="E10" s="172"/>
      <c r="F10" s="172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9" t="str">
        <f>Паспорт!A11</f>
        <v>L_ГИП_32</v>
      </c>
      <c r="B12" s="189"/>
      <c r="C12" s="189"/>
      <c r="D12" s="189"/>
      <c r="E12" s="189"/>
      <c r="F12" s="189"/>
    </row>
    <row r="13" spans="1:6" ht="15.75" x14ac:dyDescent="0.25">
      <c r="A13" s="172" t="s">
        <v>63</v>
      </c>
      <c r="B13" s="172"/>
      <c r="C13" s="172"/>
      <c r="D13" s="172"/>
      <c r="E13" s="172"/>
      <c r="F13" s="172"/>
    </row>
    <row r="14" spans="1:6" x14ac:dyDescent="0.25">
      <c r="A14" s="175"/>
      <c r="B14" s="175"/>
      <c r="C14" s="175"/>
      <c r="D14" s="175"/>
      <c r="E14" s="175"/>
      <c r="F14" s="175"/>
    </row>
    <row r="15" spans="1:6" ht="38.25" customHeight="1" x14ac:dyDescent="0.25">
      <c r="A15" s="171" t="str">
        <f>Паспорт!A13</f>
        <v>Установка приборов учета на границах балансовой принадлежности 23  шт. в с. Архангельское Архангельского района РБ (2021г.)</v>
      </c>
      <c r="B15" s="171"/>
      <c r="C15" s="171"/>
      <c r="D15" s="171"/>
      <c r="E15" s="171"/>
      <c r="F15" s="171"/>
    </row>
    <row r="16" spans="1:6" ht="15.75" x14ac:dyDescent="0.25">
      <c r="A16" s="172" t="s">
        <v>64</v>
      </c>
      <c r="B16" s="172"/>
      <c r="C16" s="172"/>
      <c r="D16" s="172"/>
      <c r="E16" s="172"/>
      <c r="F16" s="17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452</v>
      </c>
      <c r="C26" s="123">
        <v>44230</v>
      </c>
      <c r="D26" s="124">
        <v>44242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453</v>
      </c>
      <c r="C27" s="123">
        <v>44253</v>
      </c>
      <c r="D27" s="124">
        <v>44264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454</v>
      </c>
      <c r="C28" s="123">
        <v>44211</v>
      </c>
      <c r="D28" s="124">
        <v>44561</v>
      </c>
      <c r="E28" s="143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28" workbookViewId="0">
      <selection activeCell="C34" sqref="C34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267</v>
      </c>
      <c r="C2" s="133" t="s">
        <v>268</v>
      </c>
      <c r="D2" s="141" t="s">
        <v>265</v>
      </c>
      <c r="F2" s="122"/>
    </row>
    <row r="3" spans="2:6" ht="47.25" x14ac:dyDescent="0.25">
      <c r="B3" s="130" t="s">
        <v>270</v>
      </c>
      <c r="C3" s="133" t="s">
        <v>347</v>
      </c>
      <c r="D3" s="141" t="s">
        <v>423</v>
      </c>
      <c r="F3" s="122"/>
    </row>
    <row r="4" spans="2:6" ht="47.25" x14ac:dyDescent="0.25">
      <c r="B4" s="130" t="s">
        <v>271</v>
      </c>
      <c r="C4" s="133" t="s">
        <v>348</v>
      </c>
      <c r="D4" s="141" t="s">
        <v>424</v>
      </c>
    </row>
    <row r="5" spans="2:6" ht="31.5" x14ac:dyDescent="0.25">
      <c r="B5" s="130" t="s">
        <v>272</v>
      </c>
      <c r="C5" s="133" t="s">
        <v>349</v>
      </c>
    </row>
    <row r="6" spans="2:6" ht="47.25" x14ac:dyDescent="0.25">
      <c r="B6" s="130" t="s">
        <v>273</v>
      </c>
      <c r="C6" s="133" t="s">
        <v>350</v>
      </c>
      <c r="D6" s="142" t="s">
        <v>425</v>
      </c>
      <c r="E6" s="129" t="s">
        <v>438</v>
      </c>
    </row>
    <row r="7" spans="2:6" ht="47.25" x14ac:dyDescent="0.25">
      <c r="B7" s="130" t="s">
        <v>274</v>
      </c>
      <c r="C7" s="133" t="s">
        <v>351</v>
      </c>
      <c r="D7" s="142" t="s">
        <v>266</v>
      </c>
      <c r="E7" s="129" t="s">
        <v>439</v>
      </c>
    </row>
    <row r="8" spans="2:6" ht="47.25" x14ac:dyDescent="0.25">
      <c r="B8" s="130" t="s">
        <v>275</v>
      </c>
      <c r="C8" s="133" t="s">
        <v>355</v>
      </c>
      <c r="D8" s="129" t="s">
        <v>426</v>
      </c>
      <c r="E8" s="129" t="s">
        <v>440</v>
      </c>
      <c r="F8" s="122"/>
    </row>
    <row r="9" spans="2:6" ht="31.5" x14ac:dyDescent="0.25">
      <c r="B9" s="130" t="s">
        <v>276</v>
      </c>
      <c r="C9" s="132" t="s">
        <v>352</v>
      </c>
      <c r="D9" s="129" t="s">
        <v>427</v>
      </c>
      <c r="E9" s="129" t="s">
        <v>441</v>
      </c>
      <c r="F9" s="122"/>
    </row>
    <row r="10" spans="2:6" ht="47.25" x14ac:dyDescent="0.25">
      <c r="B10" s="130" t="s">
        <v>277</v>
      </c>
      <c r="C10" s="132" t="s">
        <v>353</v>
      </c>
      <c r="D10" s="129" t="s">
        <v>428</v>
      </c>
      <c r="E10" s="129" t="s">
        <v>442</v>
      </c>
      <c r="F10" s="122"/>
    </row>
    <row r="11" spans="2:6" ht="63" x14ac:dyDescent="0.25">
      <c r="B11" s="130" t="s">
        <v>278</v>
      </c>
      <c r="C11" s="132" t="s">
        <v>354</v>
      </c>
      <c r="D11" s="129" t="s">
        <v>429</v>
      </c>
      <c r="E11" s="129" t="s">
        <v>443</v>
      </c>
      <c r="F11" s="122"/>
    </row>
    <row r="12" spans="2:6" ht="31.5" x14ac:dyDescent="0.25">
      <c r="B12" s="130" t="s">
        <v>279</v>
      </c>
      <c r="C12" s="133" t="s">
        <v>356</v>
      </c>
      <c r="D12" s="129" t="s">
        <v>430</v>
      </c>
      <c r="E12" s="129" t="s">
        <v>444</v>
      </c>
    </row>
    <row r="13" spans="2:6" ht="63" x14ac:dyDescent="0.25">
      <c r="B13" s="130" t="s">
        <v>280</v>
      </c>
      <c r="C13" s="134" t="s">
        <v>357</v>
      </c>
      <c r="D13" s="129" t="s">
        <v>431</v>
      </c>
      <c r="E13" s="129" t="s">
        <v>445</v>
      </c>
    </row>
    <row r="14" spans="2:6" ht="31.5" x14ac:dyDescent="0.25">
      <c r="B14" s="130" t="s">
        <v>281</v>
      </c>
      <c r="C14" s="134" t="s">
        <v>358</v>
      </c>
      <c r="D14" s="129" t="s">
        <v>432</v>
      </c>
      <c r="E14" s="129" t="s">
        <v>446</v>
      </c>
    </row>
    <row r="15" spans="2:6" ht="31.5" x14ac:dyDescent="0.25">
      <c r="B15" s="130" t="s">
        <v>282</v>
      </c>
      <c r="C15" s="132" t="s">
        <v>359</v>
      </c>
      <c r="D15" s="129" t="s">
        <v>433</v>
      </c>
      <c r="E15" s="129" t="s">
        <v>447</v>
      </c>
    </row>
    <row r="16" spans="2:6" ht="31.5" x14ac:dyDescent="0.25">
      <c r="B16" s="130" t="s">
        <v>283</v>
      </c>
      <c r="C16" s="133" t="s">
        <v>360</v>
      </c>
      <c r="D16" s="129" t="s">
        <v>434</v>
      </c>
      <c r="E16" s="129" t="s">
        <v>448</v>
      </c>
    </row>
    <row r="17" spans="2:5" ht="31.5" x14ac:dyDescent="0.25">
      <c r="B17" s="130" t="s">
        <v>284</v>
      </c>
      <c r="C17" s="133" t="s">
        <v>361</v>
      </c>
      <c r="D17" s="129" t="s">
        <v>435</v>
      </c>
      <c r="E17" s="129" t="s">
        <v>449</v>
      </c>
    </row>
    <row r="18" spans="2:5" ht="31.5" x14ac:dyDescent="0.25">
      <c r="B18" s="130" t="s">
        <v>285</v>
      </c>
      <c r="C18" s="133" t="s">
        <v>362</v>
      </c>
      <c r="D18" s="129" t="s">
        <v>436</v>
      </c>
      <c r="E18" s="129" t="s">
        <v>450</v>
      </c>
    </row>
    <row r="19" spans="2:5" ht="31.5" x14ac:dyDescent="0.25">
      <c r="B19" s="130" t="s">
        <v>286</v>
      </c>
      <c r="C19" s="133" t="s">
        <v>363</v>
      </c>
      <c r="D19" s="129" t="s">
        <v>437</v>
      </c>
      <c r="E19" s="129" t="s">
        <v>451</v>
      </c>
    </row>
    <row r="20" spans="2:5" ht="47.25" x14ac:dyDescent="0.25">
      <c r="B20" s="130" t="s">
        <v>287</v>
      </c>
      <c r="C20" s="134" t="s">
        <v>364</v>
      </c>
    </row>
    <row r="21" spans="2:5" ht="47.25" x14ac:dyDescent="0.25">
      <c r="B21" s="130" t="s">
        <v>288</v>
      </c>
      <c r="C21" s="134" t="s">
        <v>365</v>
      </c>
    </row>
    <row r="22" spans="2:5" ht="31.5" x14ac:dyDescent="0.25">
      <c r="B22" s="130" t="s">
        <v>289</v>
      </c>
      <c r="C22" s="135" t="s">
        <v>366</v>
      </c>
    </row>
    <row r="23" spans="2:5" ht="31.5" x14ac:dyDescent="0.25">
      <c r="B23" s="130" t="s">
        <v>290</v>
      </c>
      <c r="C23" s="136" t="s">
        <v>367</v>
      </c>
    </row>
    <row r="24" spans="2:5" ht="31.5" x14ac:dyDescent="0.25">
      <c r="B24" s="130" t="s">
        <v>291</v>
      </c>
      <c r="C24" s="135" t="s">
        <v>368</v>
      </c>
    </row>
    <row r="25" spans="2:5" ht="47.25" x14ac:dyDescent="0.25">
      <c r="B25" s="130" t="s">
        <v>292</v>
      </c>
      <c r="C25" s="137" t="s">
        <v>369</v>
      </c>
    </row>
    <row r="26" spans="2:5" ht="31.5" x14ac:dyDescent="0.25">
      <c r="B26" s="130" t="s">
        <v>293</v>
      </c>
      <c r="C26" s="134" t="s">
        <v>370</v>
      </c>
    </row>
    <row r="27" spans="2:5" ht="31.5" x14ac:dyDescent="0.25">
      <c r="B27" s="130" t="s">
        <v>294</v>
      </c>
      <c r="C27" s="133" t="s">
        <v>371</v>
      </c>
    </row>
    <row r="28" spans="2:5" ht="31.5" x14ac:dyDescent="0.25">
      <c r="B28" s="130" t="s">
        <v>295</v>
      </c>
      <c r="C28" s="137" t="s">
        <v>372</v>
      </c>
    </row>
    <row r="29" spans="2:5" ht="47.25" x14ac:dyDescent="0.25">
      <c r="B29" s="130" t="s">
        <v>296</v>
      </c>
      <c r="C29" s="137" t="s">
        <v>373</v>
      </c>
    </row>
    <row r="30" spans="2:5" ht="31.5" x14ac:dyDescent="0.25">
      <c r="B30" s="130" t="s">
        <v>297</v>
      </c>
      <c r="C30" s="137" t="s">
        <v>374</v>
      </c>
    </row>
    <row r="31" spans="2:5" ht="31.5" x14ac:dyDescent="0.25">
      <c r="B31" s="130" t="s">
        <v>298</v>
      </c>
      <c r="C31" s="134" t="s">
        <v>375</v>
      </c>
    </row>
    <row r="32" spans="2:5" ht="31.5" x14ac:dyDescent="0.25">
      <c r="B32" s="130" t="s">
        <v>299</v>
      </c>
      <c r="C32" s="134" t="s">
        <v>376</v>
      </c>
    </row>
    <row r="33" spans="2:3" ht="31.5" x14ac:dyDescent="0.25">
      <c r="B33" s="130" t="s">
        <v>300</v>
      </c>
      <c r="C33" s="132" t="s">
        <v>461</v>
      </c>
    </row>
    <row r="34" spans="2:3" ht="31.5" x14ac:dyDescent="0.25">
      <c r="B34" s="130" t="s">
        <v>301</v>
      </c>
      <c r="C34" s="132" t="s">
        <v>377</v>
      </c>
    </row>
    <row r="35" spans="2:3" ht="31.5" x14ac:dyDescent="0.25">
      <c r="B35" s="130" t="s">
        <v>302</v>
      </c>
      <c r="C35" s="134" t="s">
        <v>378</v>
      </c>
    </row>
    <row r="36" spans="2:3" ht="31.5" x14ac:dyDescent="0.25">
      <c r="B36" s="130" t="s">
        <v>303</v>
      </c>
      <c r="C36" s="133" t="s">
        <v>379</v>
      </c>
    </row>
    <row r="37" spans="2:3" ht="31.5" x14ac:dyDescent="0.25">
      <c r="B37" s="130" t="s">
        <v>304</v>
      </c>
      <c r="C37" s="132" t="s">
        <v>380</v>
      </c>
    </row>
    <row r="38" spans="2:3" ht="31.5" x14ac:dyDescent="0.25">
      <c r="B38" s="130" t="s">
        <v>305</v>
      </c>
      <c r="C38" s="137" t="s">
        <v>381</v>
      </c>
    </row>
    <row r="39" spans="2:3" ht="31.5" x14ac:dyDescent="0.25">
      <c r="B39" s="130" t="s">
        <v>306</v>
      </c>
      <c r="C39" s="137" t="s">
        <v>382</v>
      </c>
    </row>
    <row r="40" spans="2:3" ht="31.5" x14ac:dyDescent="0.25">
      <c r="B40" s="130" t="s">
        <v>307</v>
      </c>
      <c r="C40" s="137" t="s">
        <v>383</v>
      </c>
    </row>
    <row r="41" spans="2:3" ht="31.5" x14ac:dyDescent="0.25">
      <c r="B41" s="130" t="s">
        <v>308</v>
      </c>
      <c r="C41" s="137" t="s">
        <v>384</v>
      </c>
    </row>
    <row r="42" spans="2:3" ht="31.5" x14ac:dyDescent="0.25">
      <c r="B42" s="130" t="s">
        <v>309</v>
      </c>
      <c r="C42" s="137" t="s">
        <v>385</v>
      </c>
    </row>
    <row r="43" spans="2:3" ht="31.5" x14ac:dyDescent="0.25">
      <c r="B43" s="130" t="s">
        <v>310</v>
      </c>
      <c r="C43" s="133" t="s">
        <v>386</v>
      </c>
    </row>
    <row r="44" spans="2:3" ht="31.5" x14ac:dyDescent="0.25">
      <c r="B44" s="130" t="s">
        <v>311</v>
      </c>
      <c r="C44" s="137" t="s">
        <v>387</v>
      </c>
    </row>
    <row r="45" spans="2:3" ht="31.5" x14ac:dyDescent="0.25">
      <c r="B45" s="130" t="s">
        <v>312</v>
      </c>
      <c r="C45" s="137" t="s">
        <v>388</v>
      </c>
    </row>
    <row r="46" spans="2:3" ht="31.5" x14ac:dyDescent="0.25">
      <c r="B46" s="130" t="s">
        <v>313</v>
      </c>
      <c r="C46" s="133" t="s">
        <v>389</v>
      </c>
    </row>
    <row r="47" spans="2:3" ht="47.25" x14ac:dyDescent="0.25">
      <c r="B47" s="130" t="s">
        <v>314</v>
      </c>
      <c r="C47" s="138" t="s">
        <v>390</v>
      </c>
    </row>
    <row r="48" spans="2:3" ht="47.25" x14ac:dyDescent="0.25">
      <c r="B48" s="130" t="s">
        <v>315</v>
      </c>
      <c r="C48" s="134" t="s">
        <v>391</v>
      </c>
    </row>
    <row r="49" spans="2:3" ht="47.25" x14ac:dyDescent="0.25">
      <c r="B49" s="130" t="s">
        <v>316</v>
      </c>
      <c r="C49" s="135" t="s">
        <v>392</v>
      </c>
    </row>
    <row r="50" spans="2:3" ht="63" x14ac:dyDescent="0.25">
      <c r="B50" s="130" t="s">
        <v>317</v>
      </c>
      <c r="C50" s="134" t="s">
        <v>393</v>
      </c>
    </row>
    <row r="51" spans="2:3" ht="47.25" x14ac:dyDescent="0.25">
      <c r="B51" s="130" t="s">
        <v>318</v>
      </c>
      <c r="C51" s="134" t="s">
        <v>394</v>
      </c>
    </row>
    <row r="52" spans="2:3" ht="47.25" x14ac:dyDescent="0.25">
      <c r="B52" s="130" t="s">
        <v>319</v>
      </c>
      <c r="C52" s="133" t="s">
        <v>395</v>
      </c>
    </row>
    <row r="53" spans="2:3" ht="31.5" x14ac:dyDescent="0.25">
      <c r="B53" s="130" t="s">
        <v>320</v>
      </c>
      <c r="C53" s="134" t="s">
        <v>396</v>
      </c>
    </row>
    <row r="54" spans="2:3" ht="47.25" x14ac:dyDescent="0.25">
      <c r="B54" s="130" t="s">
        <v>321</v>
      </c>
      <c r="C54" s="133" t="s">
        <v>397</v>
      </c>
    </row>
    <row r="55" spans="2:3" ht="31.5" x14ac:dyDescent="0.25">
      <c r="B55" s="130" t="s">
        <v>322</v>
      </c>
      <c r="C55" s="132" t="s">
        <v>398</v>
      </c>
    </row>
    <row r="56" spans="2:3" ht="47.25" x14ac:dyDescent="0.25">
      <c r="B56" s="130" t="s">
        <v>323</v>
      </c>
      <c r="C56" s="132" t="s">
        <v>399</v>
      </c>
    </row>
    <row r="57" spans="2:3" ht="47.25" x14ac:dyDescent="0.25">
      <c r="B57" s="130" t="s">
        <v>324</v>
      </c>
      <c r="C57" s="132" t="s">
        <v>400</v>
      </c>
    </row>
    <row r="58" spans="2:3" ht="47.25" x14ac:dyDescent="0.25">
      <c r="B58" s="130" t="s">
        <v>325</v>
      </c>
      <c r="C58" s="134" t="s">
        <v>401</v>
      </c>
    </row>
    <row r="59" spans="2:3" ht="47.25" x14ac:dyDescent="0.25">
      <c r="B59" s="130" t="s">
        <v>326</v>
      </c>
      <c r="C59" s="140" t="s">
        <v>402</v>
      </c>
    </row>
    <row r="60" spans="2:3" ht="31.5" x14ac:dyDescent="0.25">
      <c r="B60" s="130" t="s">
        <v>327</v>
      </c>
      <c r="C60" s="133" t="s">
        <v>403</v>
      </c>
    </row>
    <row r="61" spans="2:3" ht="31.5" x14ac:dyDescent="0.25">
      <c r="B61" s="130" t="s">
        <v>328</v>
      </c>
      <c r="C61" s="132" t="s">
        <v>404</v>
      </c>
    </row>
    <row r="62" spans="2:3" ht="31.5" x14ac:dyDescent="0.25">
      <c r="B62" s="130" t="s">
        <v>329</v>
      </c>
      <c r="C62" s="137" t="s">
        <v>405</v>
      </c>
    </row>
    <row r="63" spans="2:3" ht="31.5" x14ac:dyDescent="0.25">
      <c r="B63" s="130" t="s">
        <v>330</v>
      </c>
      <c r="C63" s="133" t="s">
        <v>406</v>
      </c>
    </row>
    <row r="64" spans="2:3" ht="31.5" x14ac:dyDescent="0.25">
      <c r="B64" s="130" t="s">
        <v>331</v>
      </c>
      <c r="C64" s="133" t="s">
        <v>407</v>
      </c>
    </row>
    <row r="65" spans="2:3" x14ac:dyDescent="0.25">
      <c r="B65" s="130" t="s">
        <v>332</v>
      </c>
      <c r="C65" s="134" t="s">
        <v>408</v>
      </c>
    </row>
    <row r="66" spans="2:3" ht="31.5" x14ac:dyDescent="0.25">
      <c r="B66" s="130" t="s">
        <v>333</v>
      </c>
      <c r="C66" s="132" t="s">
        <v>409</v>
      </c>
    </row>
    <row r="67" spans="2:3" x14ac:dyDescent="0.25">
      <c r="B67" s="130" t="s">
        <v>334</v>
      </c>
      <c r="C67" s="135" t="s">
        <v>410</v>
      </c>
    </row>
    <row r="68" spans="2:3" ht="31.5" x14ac:dyDescent="0.25">
      <c r="B68" s="130" t="s">
        <v>335</v>
      </c>
      <c r="C68" s="133" t="s">
        <v>411</v>
      </c>
    </row>
    <row r="69" spans="2:3" x14ac:dyDescent="0.25">
      <c r="B69" s="130" t="s">
        <v>336</v>
      </c>
      <c r="C69" s="137" t="s">
        <v>412</v>
      </c>
    </row>
    <row r="70" spans="2:3" x14ac:dyDescent="0.25">
      <c r="B70" s="130" t="s">
        <v>337</v>
      </c>
      <c r="C70" s="137" t="s">
        <v>413</v>
      </c>
    </row>
    <row r="71" spans="2:3" x14ac:dyDescent="0.25">
      <c r="B71" s="130" t="s">
        <v>338</v>
      </c>
      <c r="C71" s="137" t="s">
        <v>414</v>
      </c>
    </row>
    <row r="72" spans="2:3" ht="47.25" x14ac:dyDescent="0.25">
      <c r="B72" s="130" t="s">
        <v>339</v>
      </c>
      <c r="C72" s="133" t="s">
        <v>415</v>
      </c>
    </row>
    <row r="73" spans="2:3" ht="63" x14ac:dyDescent="0.25">
      <c r="B73" s="130" t="s">
        <v>340</v>
      </c>
      <c r="C73" s="133" t="s">
        <v>416</v>
      </c>
    </row>
    <row r="74" spans="2:3" ht="31.5" x14ac:dyDescent="0.25">
      <c r="B74" s="130" t="s">
        <v>341</v>
      </c>
      <c r="C74" s="137" t="s">
        <v>417</v>
      </c>
    </row>
    <row r="75" spans="2:3" ht="31.5" x14ac:dyDescent="0.25">
      <c r="B75" s="130" t="s">
        <v>342</v>
      </c>
      <c r="C75" s="134" t="s">
        <v>418</v>
      </c>
    </row>
    <row r="76" spans="2:3" ht="63" x14ac:dyDescent="0.25">
      <c r="B76" s="130" t="s">
        <v>343</v>
      </c>
      <c r="C76" s="137" t="s">
        <v>419</v>
      </c>
    </row>
    <row r="77" spans="2:3" ht="63" x14ac:dyDescent="0.25">
      <c r="B77" s="130" t="s">
        <v>344</v>
      </c>
      <c r="C77" s="137" t="s">
        <v>420</v>
      </c>
    </row>
    <row r="78" spans="2:3" x14ac:dyDescent="0.25">
      <c r="B78" s="130" t="s">
        <v>345</v>
      </c>
      <c r="C78" s="139" t="s">
        <v>421</v>
      </c>
    </row>
    <row r="79" spans="2:3" x14ac:dyDescent="0.25">
      <c r="B79" s="130" t="s">
        <v>346</v>
      </c>
      <c r="C79" s="137" t="s">
        <v>422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2022-02-15T03:56:47Z</dcterms:modified>
</cp:coreProperties>
</file>